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总 采购\2026年学院网发布的  采购公告\20260621-化学楼 310实验室 杨院长实验室装修改造\"/>
    </mc:Choice>
  </mc:AlternateContent>
  <bookViews>
    <workbookView xWindow="0" yWindow="0" windowWidth="19200" windowHeight="6996"/>
  </bookViews>
  <sheets>
    <sheet name="310" sheetId="5" r:id="rId1"/>
  </sheets>
  <definedNames>
    <definedName name="_xlnm._FilterDatabase" localSheetId="0" hidden="1">'310'!$A$3:$J$47</definedName>
    <definedName name="_xlnm.Print_Titles" localSheetId="0">'310'!$3:$3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7" i="5" l="1"/>
</calcChain>
</file>

<file path=xl/sharedStrings.xml><?xml version="1.0" encoding="utf-8"?>
<sst xmlns="http://schemas.openxmlformats.org/spreadsheetml/2006/main" count="193" uniqueCount="122">
  <si>
    <t>项目清单表</t>
  </si>
  <si>
    <t>项目名称：学院楼310实验室建设项目</t>
  </si>
  <si>
    <t>序号</t>
  </si>
  <si>
    <t>货物名称</t>
  </si>
  <si>
    <t>品牌</t>
  </si>
  <si>
    <t>型号</t>
  </si>
  <si>
    <t>参考型号规格或配置技术参数</t>
  </si>
  <si>
    <t>计量单位</t>
  </si>
  <si>
    <t>数量</t>
  </si>
  <si>
    <t>单价</t>
  </si>
  <si>
    <t>合计</t>
  </si>
  <si>
    <t>备注</t>
  </si>
  <si>
    <t>中央实验台</t>
  </si>
  <si>
    <t>张</t>
  </si>
  <si>
    <t>理化板台面+钢木结构柜体</t>
  </si>
  <si>
    <t>三层中央台试剂架</t>
  </si>
  <si>
    <t>套</t>
  </si>
  <si>
    <t>钢玻结构</t>
  </si>
  <si>
    <t>规格：3000*1400*850
1. 主钢架结构：主钢架采用40×60×1.2mm厚热镀锌钢管整体焊接成型，表面经环氧树脂粉末静电喷涂、高温固化工艺处理，涂层附着力强、耐刮擦、耐酸碱、抗老化，整体结构稳固承重性好。
2. 辅助钢架型材：横梁、C型架、工字型架采用38×58×1.0mm钢管型材；底部托料架采用20×40×1.0mm钢管型材，整体承重均匀、受力稳定。钢架连接件采用防腐PP塑料连接件，防锈耐腐蚀。
3. 可调地脚：采用Φ10mm金属螺杆+工程塑料一体注塑成型可调地脚，可调节高度0–30mm，适配地面找平、静音防滑、防潮隔潮。
4. 台面配置：实心理化板台面采用12.7mm厚实心理化实验室专用板材，台面前沿加厚贴边至25.4mm，耐强酸强碱、耐高温、抗冲击、防水易清洁，满足各类实验操作使用。
5. 五金配件：柜门配置DTC品牌静音阻尼铰链，开合静音、缓冲防撞、经久耐用；抽屉配置DTC品牌三节静音阻尼滑轨，抽拉顺畅、承重强、自动缓冲闭合，无卡顿无异响。
6. 整体工艺：所有金属外框统一环氧树脂静电喷涂高温固化，整体防腐、防锈、耐酸碱、外观整洁美观，适配各类教学、科研、化工实验室环境。</t>
  </si>
  <si>
    <t>规格：2900*400*750
1、框架材质：横梁是冷轧钢材质立柱冷轧钢板静电喷涂防腐处理
2、层板：8mm厚钢化玻璃，双层结构
3、外形尺寸：根据现场需求定制
4、可选配置：加装防护护栏、电源插座
5、安装方式：实验台台面立式安装
6、特点：稳固耐腐蚀，置物空间充足，便于清洁维护</t>
  </si>
  <si>
    <t>通风柜</t>
  </si>
  <si>
    <t>规格：1800*850*2350
1）柜体：主框架采用 8mm 厚瓷白色 PP（聚丙烯）板材，经过同色同质焊条焊接而成，
整体大量采用榫卯结构对接，结构稳定耐用，耐酸碱性能优异，且耐候性极佳；采用一体
折弯成型的立柱作为支撑受力点，柜体整体焊接而成，结构稳定无晃动。门板边沿折弯加
厚至 16mm，连接铰链为全 PP 材质，并配有 PP 门吸；
顶部采用锥型缩口集气风罩，并设计有承重横梁。加固整体结构稳定的同时可方便施工人
员安装及维护；
内衬板采用和主框架同样厚度 8mmPP 板材制作，进一步加固柜体结构，增强柜体耐用性. 导流板采用同质 PP 材料制作，耐酸碱性能优异。由背部导流板及顶部斜导流隐蔽式对接
组成的导流系统，同时设置有多段式分流孔，经测试无气流死角，具有超高的废气捕捉性
能；
背板采用纯平设计，使配重系统上下滑动无阻碍；
面板由一块 8mm 整板折弯焊接而成，设置有时尚通风孔与导流板分流孔形成上下呼应，
提升整体视觉效果；
2）台面：可选配 陶瓷台面、台面周围设有挡水沿，可保护使用者人身安全且方便清洗擦拭；
3）配件：
门把手： 耐酸碱 PP 材质（颜色可选: 湛蓝，磁白，浅灰、深灰）；
门合页： 耐酸碱 PP 材质（颜色可选: 湛蓝，磁白，浅灰、深灰）；
集气罩：耐酸碱 PP 材质，标配 250mm 出风口 (出风口尺寸可根据需求配 315mm 出风口)；
导流夹： 耐酸碱 PP 材质（颜色可选: 湛蓝，浅灰、黑色）；
移动门：无段式设计，可实现视窗无级停留，同时有紧急放脱设计，移门手感轻盈，上下顺畅；
操作视窗：采用 5mm 钢化玻璃制作，耐酸碱性能优异；
调节门边框：为白色一体成型的 ppC 型槽，嵌入式结合，以确保安全及耐用性；
调节门配有 13mm 宽专用聚丙烯齿轮带，加厚设计的齿轮带中间配有特种钢丝，增强牢
固性；
柜顶配有 4 个定制聚丙烯滑轮，并由 15*15mm 不锈钢方型钢管连接形成同步带轮传动系
统；
调节门平衡配重：采 PP 材质配重箱设计；
4）具体参数：
工作环境：仅适用于室内；
环境温度：15℃～35℃；
相对湿度：≤75%；
大气压力范围：70kPa～106kPa；
电源：AC 220±22V, 50Hz；有良好的接地；</t>
  </si>
  <si>
    <t>台</t>
  </si>
  <si>
    <t>陶瓷台面+PP柜体+右带小水杯</t>
  </si>
  <si>
    <t>陶瓷台面+PP柜体（不带水）</t>
  </si>
  <si>
    <t>实验边台</t>
  </si>
  <si>
    <t>规格：3000*750*850
1. 主钢架结构：主钢架采用40×60×1.2mm厚热镀锌钢管整体焊接成型，表面经环氧树脂粉末静电喷涂、高温固化工艺处理，涂层附着力强、耐刮擦、耐酸碱、抗老化，整体结构稳固承重性好。
2. 辅助钢架型材：横梁、C型架、工字型架采用38×58×1.0mm钢管型材；底部托料架采用20×40×1.0mm钢管型材，整体承重均匀、受力稳定。钢架连接件采用防腐PP塑料连接件，防锈耐腐蚀。
3. 可调地脚：采用Φ10mm金属螺杆+工程塑料一体注塑成型可调地脚，可调节高度0–30mm，适配地面找平、静音防滑、防潮隔潮。
4. 台面配置：实心理化板台面采用12.7mm厚实心理化实验室专用板材，台面前沿加厚贴边至25.4mm，耐强酸强碱、耐高温、抗冲击、防水易清洁，满足各类实验操作使用。
5. 五金配件：柜门配置DTC品牌静音阻尼铰链，开合静音、缓冲防撞、经久耐用；抽屉配置DTC品牌三节静音阻尼滑轨，抽拉顺畅、承重强、自动缓冲闭合，无卡顿无异响。
6. 整体工艺：所有金属外框统一环氧树脂静电喷涂高温固化，整体防腐、防锈、耐酸碱、外观整洁美观，适配各类教学、科研、化工实验室环境。</t>
  </si>
  <si>
    <t>理化板台面+钢木结构柜体，左带水槽位</t>
  </si>
  <si>
    <t>PP水槽+鹅颈三口龙头</t>
  </si>
  <si>
    <t>规格：550*400*310
1、主体材质：黄铜材质，表面环氧树脂喷涂防腐处理
2、阀芯类型：精密陶瓷阀芯，开关顺滑，经久耐用
3、出水形式：三出水鹅颈结构，360°自由旋转
4、出水嘴：尖嘴防溅设计，适配实验室器皿冲洗
5、进水接口：国标G1/2螺纹接口
6、使用类型：单冷型，可适配自来水、纯水供水
7、安装方式：台式安装，配套橡胶密封垫片</t>
  </si>
  <si>
    <t>滴水架</t>
  </si>
  <si>
    <t>规格：550*400*120
1、材质：高密度聚丙烯一体成型
2、规格：27棒，可自由拆卸增减滴水棒
3、整体尺寸：550mm*400mm*120mm
4、结构：带底部导流集水槽，排水顺畅
5、安装方式：壁挂/台式两用
6、特性：耐酸碱腐蚀，适用于各类实验室器皿晾干</t>
  </si>
  <si>
    <t>单口洗眼器</t>
  </si>
  <si>
    <t>1）主体:加厚铜质
2）洗眼喷头:加厚铜质环氧树脂涂层外加软性橡胶,出水经缓压处理呈泡沫状水柱,防止冲
伤眼睛。
3）莲蓬头护罩：Φ70 橡胶质护杯，以避免紧急使用时瞬间接触眼部造成碰撞二次伤害。
4）防尘盖: PP 材质, 平常可防尘，使用时可随时被水冲开，并降低突然时短暂的高水压，
防止冲伤眼睛，防尘盖有连接于护罩可防尘脱落。
5）使用时自动被水冲开。
6）水流锁定开关:水流开启,水流锁定功能一次完成,方便使用。
7）控水阀:止逆阀,其阀门可自动关闭
8）前置过滤器：配有小型前置过滤器主要的去除管道所产生的沉淀杂质和细菌、微生物
残骸、铁锈、沙泥等大于 5 微米以上的颗粒杂质，避免眼睛及人体肌肤受到伤害。
9）供水软管:长度 1.5 米,软性 PVC 管外覆不锈钢网,外层包裹 PE 管,有效防止生锈、渗漏。
10）操作：
承受压力：0.1 bar-10 bar
推荐压力：1 bar-6 bar
工作最小水压：4bar
理想供给水温度：27℃-37 ℃
进水接口：内接口 G1/2
出水量：单洗眼器＞6 升/分钟，双洗眼器＞11.4 升/分钟。符合美国 ANSI Z358-1 2014 洗
眼器标准之规定。</t>
  </si>
  <si>
    <t>3P空调天花机</t>
  </si>
  <si>
    <t>美的</t>
  </si>
  <si>
    <t>RFD-72QW/G2-1</t>
  </si>
  <si>
    <t>制冷量：7500W
能效等级：一级(2019版)
电源电压：220V
电源频率：50Hz
变频/定频：变频</t>
  </si>
  <si>
    <t>空调支架</t>
  </si>
  <si>
    <t>3匹空调不锈钢支架</t>
  </si>
  <si>
    <t>副</t>
  </si>
  <si>
    <t>空调铜管</t>
  </si>
  <si>
    <t>满足安装需求</t>
  </si>
  <si>
    <t>米</t>
  </si>
  <si>
    <t>学生卡位</t>
  </si>
  <si>
    <t>国产</t>
  </si>
  <si>
    <t>定制</t>
  </si>
  <si>
    <t>规格：70*45*80cm,生态复合板材，上面带书架隔层，下面带抽屉和主机柜子</t>
  </si>
  <si>
    <t>实验室钢制双开门</t>
  </si>
  <si>
    <t>1、尺寸：1550mm*3200mm（含门框）
2、类型：外开双门
3、材质：门扇采用双面0.8mm优质镀锌钢板烤漆，门框采用1.2mm+0.7mm优质镀锌钢板烤漆。
4、填充物：采用阻燃蜂窝填充。
5、密封条：采用硅胶密封条+自动升降密封装置。
6、透视窗：采用400*600*50mm圆角中空钢化玻璃</t>
  </si>
  <si>
    <t>樘</t>
  </si>
  <si>
    <t>实验室钢制单开门</t>
  </si>
  <si>
    <t>1、尺寸：1050mm*3200mm（含门框）
2、类型：外开单门
3、材质：门扇采用双面0.8mm优质镀锌钢板烤漆，门框采用1.2mm+0.7mm优质镀锌钢板烤漆。
4、填充物：采用阻燃蜂窝填充。
5、密封条：采用硅胶密封条+自动升降密封装置。
6、透视窗：采用400*600*50mm圆角中空钢化玻璃</t>
  </si>
  <si>
    <t>智能锁</t>
  </si>
  <si>
    <t>凯迪士</t>
  </si>
  <si>
    <t>A03-5</t>
  </si>
  <si>
    <t>1、解锁方式：7种，指纹、密码、刷卡、临时密码、微信小程序、机械钥匙、蓝牙；
2、适配门厚度：40mm——120mm；
3、面板材质：铝合金；
4、颜色：曜石黑；
5、最大指纹容量：100枚；
6、最大卡容量：100张；
7、密码容量：100组；
8、密码位数：6位，支持20位虚位密码；
9、电源类型：干电池；
10、电池容量：8节1.5V电池；
11、锁芯等级：C级。
12、内置8年流量卡，通信稳定。</t>
  </si>
  <si>
    <t>双瓶气瓶柜</t>
  </si>
  <si>
    <t>规格：900*450*1900
1、主体板材：采用1.0mm加厚优质冷轧钢板，整体刚性强、抗撞击、不易变形，承重性能优异
2、表面工艺：环氧树脂静电高温喷涂，漆面细腻均匀、附着力强，防静电、耐酸碱腐蚀、防刮耐磨，长期使用不褪色、不脱落
3、制作工艺：全柜体一体折弯焊接成型，结构稳固，焊缝平整光滑，无松动缝隙，符合实验室防爆安全标准
4、安全性能：整体防静电、阻燃防爆、防火隔热，有效隔绝明火与静电隐患，杜绝气瓶泄漏引发的安全事故
5、开门方式：双开门设计，开合静音顺畅、无卡顿，存取气瓶便捷高效
6、视窗配置：加厚透明钢化玻璃观察窗，防爆防裂、透光性好，可实时直观查看柜内气瓶状态，无需开门检查
7、锁具设计：双人双锁安全配置，合规管控易燃易爆气瓶，防止误开、私开，满足高校、科研、企业实验室安全验收标准
8、固定装置：配备2套高强度阻燃防爆钢带+卡扣，可牢固固定气瓶，有效防止钢瓶倾倒、晃动、碰撞
9、缓冲防护：柜内自带防撞缓冲垫层，减少气瓶搬运、存放时的磕碰损伤，保护钢瓶完好
10、空间布局：双区独立分隔存放，两瓶互不干扰，杜绝气瓶之间摩擦、碰撞，布局规整合理
11、底部设计：加厚承重底板，承载力强，稳固防滑，适配重型钢瓶长期存放
12、智能探测报警：搭载专用气体传感器，可检测氢气、乙炔、氧气、一氧化碳、丙烷等常见实验室气体，泄漏超标自动声光报警
13、通风结构：柜体上下预留对流通风孔，形成空气循环对流，持续散发柜内残留气体，保持柜内空气流通</t>
  </si>
  <si>
    <t>个</t>
  </si>
  <si>
    <t>含二代报警</t>
  </si>
  <si>
    <t>药品柜</t>
  </si>
  <si>
    <t>规格：900*450*1800
1、主体板材：采用优质全新纯料PP（聚丙烯）板，整体厚度8mm，瓷白色哑光质感，无杂质、不易发黄变形
2、制作工艺：全柜体同色PP焊条无缝一体焊接，无螺丝外露、无拼接缝隙，结构稳固，杜绝腐蚀渗水隐患
3、耐腐蚀性能：耐强酸、强碱、有机溶剂、腐蚀性化学试剂，防水防潮、防锈抗氧化、抗冲击，适配化工、化验、科研腐蚀场景
4、开门方式：双开门标准款，开合静音、无卡顿
5、视窗配置：5mm厚3C钢化透明玻璃视窗，通透清晰、防爆防裂，可直观观察柜内药品，不积灰易清洁
6、锁具设计：双人双锁安全配置，合规管控危化药品，防盗防误开，符合实验室安全规范
7、五金配件：全PP防腐铰链、PP防滑把手，无金属配件，全程耐酸碱腐蚀，不生锈、无需频繁更换
8、层板材质：同材质加厚PP板材，承重性强，不易弯折变形
9、结构设计：层板四周凸起2cm挡边，有效防止试剂倾倒渗漏、滑落洒落
10、调节方式：多层可自由调节高度，适配不同规格试剂瓶、器皿、药品存放需求，支持拆卸清洗
11、防渗设计：柜体底部自带防渗槽结构，可承接泄漏药液，避免腐蚀地面、污染实验室环境</t>
  </si>
  <si>
    <t>PP风管</t>
  </si>
  <si>
    <t>PP材质，满足通风橱并入实验楼原有通风管路</t>
  </si>
  <si>
    <t>防火阀</t>
  </si>
  <si>
    <t>镀锌材质</t>
  </si>
  <si>
    <t>旧实验室物品拆迁</t>
  </si>
  <si>
    <t>包含原来旧实验室药品柜、不锈钢货架、冰箱、气瓶柜、空调等旧物品从2楼实验室搬至310实验室。</t>
  </si>
  <si>
    <t>项</t>
  </si>
  <si>
    <t>310室原有物品拆迁</t>
  </si>
  <si>
    <t>包含310实验室的线路拆除、杂物清场等工作。</t>
  </si>
  <si>
    <t>拆除墙体和窗户</t>
  </si>
  <si>
    <t>拆除教室内侧门墙体</t>
  </si>
  <si>
    <t>钢化玻璃隔断</t>
  </si>
  <si>
    <t>拆墙处做钢化玻璃观察窗</t>
  </si>
  <si>
    <t>平方米</t>
  </si>
  <si>
    <t>钢化玻璃推拉门</t>
  </si>
  <si>
    <t>原内侧门安装1050*2200mm推门</t>
  </si>
  <si>
    <t>泡沫砖隔断砌墙</t>
  </si>
  <si>
    <t>原大教室一分为二隔断</t>
  </si>
  <si>
    <t>隔墙墙面批灰</t>
  </si>
  <si>
    <t>隔墙内外挂铁丝网、批灰、</t>
  </si>
  <si>
    <t>全屋腻子乳胶漆</t>
  </si>
  <si>
    <t>3道刮腻子、打磨1次、2道乳胶漆</t>
  </si>
  <si>
    <t>配电箱</t>
  </si>
  <si>
    <t>德力西</t>
  </si>
  <si>
    <t>配置满足实验室要求的空开</t>
  </si>
  <si>
    <t>欧普</t>
  </si>
  <si>
    <t>1200*60mm，40W，吊装式安装</t>
  </si>
  <si>
    <t>电源线</t>
  </si>
  <si>
    <t>穿山</t>
  </si>
  <si>
    <t>桂林国际电缆，BV1.5mm</t>
  </si>
  <si>
    <t>桂林国际电缆，BV2.5mm</t>
  </si>
  <si>
    <t>桂林国际电缆，BV4mm</t>
  </si>
  <si>
    <t>桂林国际电缆，BV6mm</t>
  </si>
  <si>
    <t>线槽/线管</t>
  </si>
  <si>
    <t>联塑</t>
  </si>
  <si>
    <t>PVC</t>
  </si>
  <si>
    <t>双联双控开关</t>
  </si>
  <si>
    <t>公牛</t>
  </si>
  <si>
    <t>控制灯开关，墙上明装</t>
  </si>
  <si>
    <t>岛式插座</t>
  </si>
  <si>
    <t>1、壳体材质：冷轧钢，耐酸碱腐蚀
2、面板规格：146mm×86mm国标尺寸
3、开孔尺寸：132mm×74mm
4、插孔配置：三位国标五孔插座
5、防护等级：IP44防溅防水设计
6、额定参数：250V，10A
7、安装方式：实验台台面嵌入式安装</t>
  </si>
  <si>
    <t>实验边台3个，2张中央实验台各4个</t>
  </si>
  <si>
    <t>墙上插座</t>
  </si>
  <si>
    <t>五孔，墙上明装</t>
  </si>
  <si>
    <t>按实验室要求布置</t>
  </si>
  <si>
    <t>PPR进水管</t>
  </si>
  <si>
    <t>DN25</t>
  </si>
  <si>
    <t>PPR排水管</t>
  </si>
  <si>
    <t>DN75</t>
  </si>
  <si>
    <t>角阀</t>
  </si>
  <si>
    <t>合  计：</t>
  </si>
  <si>
    <t>冰箱</t>
    <phoneticPr fontId="7" type="noConversion"/>
  </si>
  <si>
    <t>海尔659L</t>
    <phoneticPr fontId="7" type="noConversion"/>
  </si>
  <si>
    <t>海尔659L十字对开门四开门冰箱大容量超大家用一级能效风冷无霜</t>
    <phoneticPr fontId="7" type="noConversion"/>
  </si>
  <si>
    <t>备注：以上报价含税费、运费、安装费及质保二年；打包价（后期不含增加费用）</t>
    <phoneticPr fontId="7" type="noConversion"/>
  </si>
  <si>
    <t>规格：3500*1400*850
1. 主钢架结构：主钢架采用40×60×1.2mm厚热镀锌钢管整体焊接成型，表面经环氧树脂粉末静电喷涂、高温固化工艺处理，涂层附着力强、耐刮擦、耐酸碱、抗老化，整体结构稳固承重性好。
2. 辅助钢架型材：横梁、C型架、工字型架采用38×58×1.0mm钢管型材；底部托料架采用20×40×1.0mm钢管型材，整体承重均匀、受力稳定。钢架连接件采用防腐PP塑料连接件，防锈耐腐蚀。
3. 可调地脚：采用Φ10mm金属螺杆+工程塑料一体注塑成型可调地脚，可调节高度0–30mm，适配地面找平、静音防滑、防潮隔潮。
4. 台面配置：实心理化板台面采用12.7mm厚实心理化实验室专用板材，台面前沿加厚贴边至25.4mm，耐强酸强碱、耐高温、抗冲击、防水易清洁，满足各类实验操作使用。
5. 五金配件：柜门配置DTC品牌静音阻尼铰链，开合静音、缓冲防撞、经久耐用；抽屉配置DTC品牌三节静音阻尼滑轨，抽拉顺畅、承重强、自动缓冲闭合，无卡顿无异响。
6. 整体工艺：所有金属外框统一环氧树脂静电喷涂高温固化，整体防腐、防锈、耐酸碱、外观整洁美观，适配各类教学、科研、化工实验室环境。</t>
    <phoneticPr fontId="7" type="noConversion"/>
  </si>
  <si>
    <t>规格：3400*400*750
1、框架材质：横梁是冷轧钢材质立柱冷轧钢板静电喷涂防腐处理
2、层板：8mm厚钢化玻璃，双层结构
3、外形尺寸：根据现场需求定制
4、可选配置：加装防护护栏、电源插座
5、安装方式：实验台台面立式安装
6、特点：稳固耐腐蚀，置物空间充足，便于清洁维护</t>
    <phoneticPr fontId="7" type="noConversion"/>
  </si>
  <si>
    <t>规格：1800*850*2350
1）柜体：主框架采用 8mm 厚瓷白色 PP（聚丙烯）板材，经过同色同质焊条焊接而成，
整体大量采用榫卯结构对接，结构稳定耐用，耐酸碱性能优异，且耐候性极佳；采用一体
折弯成型的立柱作为支撑受力点，柜体整体焊接而成，结构稳定无晃动。门板边沿折弯加
厚至 16mm，连接铰链为全 PP 材质，并配有 PP 门吸；
顶部采用锥型缩口集气风罩，并设计有承重横梁。加固整体结构稳定的同时可方便施工人
员安装及维护；
内衬板采用和主框架同样厚度 8mmPP 板材制作，进一步加固柜体结构，增强柜体耐用性. 导流板采用同质 PP 材料制作，耐酸碱性能优异。由背部导流板及顶部斜导流隐蔽式对接
组成的导流系统，同时设置有多段式分流孔，经测试无气流死角，具有超高的废气捕捉性
能；
背板采用纯平设计，使配重系统上下滑动无阻碍；
面板由一块 8mm 整板折弯焊接而成，设置有时尚通风孔与导流板分流孔形成上下呼应，
提升整体视觉效果；
2）台面：可选配 陶瓷台面、台面周围设有挡水沿，可保护使用者人身安全且方便清洗擦拭；
3）配件：
门把手： 耐酸碱 PP 材质（颜色可选: 湛蓝，磁白，浅灰、深灰）；
门合页： 耐酸碱 PP 材质（颜色可选: 湛蓝，磁白，浅灰、深灰）；
集气罩：耐酸碱 PP 材质，标配 250mm 出风口 (出风口尺寸可根据需求配 315mm 出风口)；
导流夹： 耐酸碱 PP 材质（颜色可选: 湛蓝，浅灰、黑色）；
移动门：无段式设计，可实现视窗无级停留，同时有紧急放脱设计，移门手感轻盈，上下顺畅；
操作视窗：采用 5mm 钢化玻璃制作，耐酸碱性能优异；
调节门边框：为白色一体成型的 ppC 型槽，嵌入式结合，以确保安全及耐用性；
调节门配有 13mm 宽专用聚丙烯齿轮带，加厚设计的齿轮带中间配有特种钢丝，增强牢
固性；
柜顶配有 4 个定制聚丙烯滑轮，并由 15*15mm 不锈钢方型钢管连接形成同步带轮传动系
统；
调节门平衡配重：采 PP 材质配重箱设计；
4）具体参数：
工作环境：仅适用于室内；
环境温度：15℃～35℃；
相对湿度：≤75%；
大气压力范围：70kPa～106kPa；
电源：AC 220±22V, 50Hz；有良好的接地；</t>
    <phoneticPr fontId="7" type="noConversion"/>
  </si>
  <si>
    <t>电条</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</si>
</sst>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0.00_ "/>
  </numFmts>
  <fonts count="10" x14ac:knownFonts="1">
    <font>
      <sz val="11"/>
      <name val="宋体"/>
      <charset val="134"/>
    </font>
    <font>
      <b/>
      <sz val="10"/>
      <name val="宋体"/>
      <charset val="134"/>
      <scheme val="minor"/>
    </font>
    <font>
      <sz val="10"/>
      <name val="宋体"/>
      <charset val="134"/>
      <scheme val="minor"/>
    </font>
    <font>
      <sz val="10"/>
      <color rgb="FFFF0000"/>
      <name val="宋体"/>
      <charset val="134"/>
      <scheme val="minor"/>
    </font>
    <font>
      <b/>
      <sz val="14"/>
      <name val="宋体"/>
      <charset val="134"/>
      <scheme val="minor"/>
    </font>
    <font>
      <sz val="11"/>
      <color theme="1"/>
      <name val="宋体"/>
      <charset val="134"/>
      <scheme val="minor"/>
    </font>
    <font>
      <sz val="12"/>
      <name val="宋体"/>
      <charset val="134"/>
    </font>
    <font>
      <sz val="9"/>
      <name val="宋体"/>
      <family val="3"/>
      <charset val="134"/>
    </font>
    <font>
      <sz val="10"/>
      <color rgb="FFFF0000"/>
      <name val="宋体"/>
      <family val="3"/>
      <charset val="134"/>
      <scheme val="minor"/>
    </font>
    <font>
      <sz val="10"/>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5" fillId="0" borderId="0">
      <alignment vertical="center"/>
    </xf>
    <xf numFmtId="0" fontId="6" fillId="0" borderId="0">
      <alignment vertical="center"/>
    </xf>
    <xf numFmtId="0" fontId="6" fillId="0" borderId="0"/>
  </cellStyleXfs>
  <cellXfs count="46">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2" fillId="0" borderId="0" xfId="0" applyFont="1" applyFill="1">
      <alignment vertical="center"/>
    </xf>
    <xf numFmtId="0" fontId="3" fillId="0" borderId="0" xfId="0" applyFont="1" applyFill="1">
      <alignment vertical="center"/>
    </xf>
    <xf numFmtId="0" fontId="2" fillId="0" borderId="0" xfId="0" applyFont="1" applyFill="1" applyAlignment="1">
      <alignment vertical="center" wrapText="1"/>
    </xf>
    <xf numFmtId="176" fontId="2" fillId="0" borderId="0" xfId="0" applyNumberFormat="1" applyFont="1" applyFill="1">
      <alignment vertical="center"/>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176"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lignment vertical="center"/>
    </xf>
    <xf numFmtId="0" fontId="4" fillId="0" borderId="1" xfId="0" applyNumberFormat="1" applyFont="1" applyFill="1" applyBorder="1" applyAlignment="1">
      <alignment vertical="center" wrapText="1"/>
    </xf>
    <xf numFmtId="176" fontId="4" fillId="0" borderId="1" xfId="0" applyNumberFormat="1" applyFont="1" applyFill="1" applyBorder="1">
      <alignment vertical="center"/>
    </xf>
    <xf numFmtId="0" fontId="1" fillId="0" borderId="1" xfId="0" applyNumberFormat="1" applyFont="1" applyFill="1" applyBorder="1" applyAlignment="1">
      <alignment vertical="center" wrapText="1"/>
    </xf>
    <xf numFmtId="0" fontId="1" fillId="0" borderId="1" xfId="0" applyNumberFormat="1" applyFont="1" applyFill="1" applyBorder="1">
      <alignment vertical="center"/>
    </xf>
    <xf numFmtId="176" fontId="1" fillId="0" borderId="1" xfId="0" applyNumberFormat="1" applyFont="1" applyFill="1" applyBorder="1">
      <alignment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cellXfs>
  <cellStyles count="4">
    <cellStyle name="常规" xfId="0" builtinId="0"/>
    <cellStyle name="常规 2" xfId="1"/>
    <cellStyle name="常规 4" xfId="2"/>
    <cellStyle name="常规 7" xfId="3"/>
  </cellStyles>
  <dxfs count="17">
    <dxf>
      <fill>
        <patternFill patternType="solid">
          <fgColor rgb="FFDAE3F4"/>
          <bgColor rgb="FFDAE3F4"/>
        </patternFill>
      </fill>
      <border>
        <left/>
        <right/>
        <top/>
        <bottom style="thin">
          <color rgb="FF91ABE0"/>
        </bottom>
      </border>
    </dxf>
    <dxf>
      <font>
        <b/>
      </font>
      <fill>
        <patternFill patternType="solid">
          <fgColor rgb="FFDAE3F4"/>
          <bgColor rgb="FFDAE3F4"/>
        </patternFill>
      </fill>
      <border>
        <left/>
        <right/>
        <top/>
        <bottom style="thin">
          <color rgb="FF91ABE0"/>
        </bottom>
      </border>
    </dxf>
    <dxf>
      <font>
        <color rgb="FF000000"/>
      </font>
    </dxf>
    <dxf>
      <font>
        <color rgb="FF000000"/>
      </font>
      <border>
        <left/>
        <right/>
        <top/>
        <bottom style="thin">
          <color rgb="FF91ABE0"/>
        </bottom>
      </border>
    </dxf>
    <dxf>
      <font>
        <b/>
        <color rgb="FF000000"/>
      </font>
    </dxf>
    <dxf>
      <font>
        <b/>
        <color rgb="FF000000"/>
      </font>
      <border>
        <left/>
        <right/>
        <top style="thin">
          <color rgb="FF4873CB"/>
        </top>
        <bottom style="thin">
          <color rgb="FF4873CB"/>
        </bottom>
      </border>
    </dxf>
    <dxf>
      <fill>
        <patternFill patternType="solid">
          <fgColor rgb="FFDAE3F4"/>
          <bgColor rgb="FFDAE3F4"/>
        </patternFill>
      </fill>
    </dxf>
    <dxf>
      <fill>
        <patternFill patternType="solid">
          <fgColor rgb="FFDAE3F4"/>
          <bgColor rgb="FFDAE3F4"/>
        </patternFill>
      </fill>
    </dxf>
    <dxf>
      <font>
        <b/>
        <color rgb="FF000000"/>
      </font>
      <fill>
        <patternFill patternType="solid">
          <fgColor rgb="FFDAE3F4"/>
          <bgColor rgb="FFDAE3F4"/>
        </patternFill>
      </fill>
      <border>
        <left/>
        <right/>
        <top style="thin">
          <color rgb="FF91ABE0"/>
        </top>
        <bottom style="thin">
          <color rgb="FF91ABE0"/>
        </bottom>
      </border>
    </dxf>
    <dxf>
      <font>
        <b/>
        <color rgb="FF000000"/>
      </font>
      <fill>
        <patternFill patternType="solid">
          <fgColor rgb="FFDAE3F4"/>
          <bgColor rgb="FFDAE3F4"/>
        </patternFill>
      </fill>
      <border>
        <left/>
        <right/>
        <top/>
        <bottom style="thin">
          <color rgb="FF91ABE0"/>
        </bottom>
      </border>
    </dxf>
    <dxf>
      <fill>
        <patternFill patternType="solid">
          <fgColor rgb="FFDAE3F4"/>
          <bgColor rgb="FFDAE3F4"/>
        </patternFill>
      </fill>
    </dxf>
    <dxf>
      <fill>
        <patternFill patternType="solid">
          <fgColor rgb="FFDAE3F4"/>
          <bgColor rgb="FFDAE3F4"/>
        </patternFill>
      </fill>
    </dxf>
    <dxf>
      <font>
        <b/>
        <color rgb="FF000000"/>
      </font>
    </dxf>
    <dxf>
      <font>
        <b/>
        <color rgb="FF000000"/>
      </font>
    </dxf>
    <dxf>
      <font>
        <b/>
        <color rgb="FF000000"/>
      </font>
      <border>
        <left/>
        <right/>
        <top style="double">
          <color rgb="FF4873CB"/>
        </top>
        <bottom/>
      </border>
    </dxf>
    <dxf>
      <font>
        <b/>
        <color rgb="FFFFFFFF"/>
      </font>
      <fill>
        <patternFill patternType="solid">
          <fgColor rgb="FF4873CB"/>
          <bgColor rgb="FF4873CB"/>
        </patternFill>
      </fill>
    </dxf>
    <dxf>
      <font>
        <color rgb="FF000000"/>
      </font>
      <border>
        <left style="thin">
          <color rgb="FF4873CB"/>
        </left>
        <right style="thin">
          <color rgb="FF4873CB"/>
        </right>
        <top style="thin">
          <color rgb="FF4873CB"/>
        </top>
        <bottom style="thin">
          <color rgb="FF4873CB"/>
        </bottom>
      </border>
    </dxf>
  </dxfs>
  <tableStyles count="2" defaultTableStyle="TableStylePreset3_Accent1 1" defaultPivotStyle="PivotStylePreset2_Accent1 1">
    <tableStyle name="TableStylePreset3_Accent1 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tabSelected="1" topLeftCell="A46" workbookViewId="0">
      <selection activeCell="A20" sqref="A20:XFD20"/>
    </sheetView>
  </sheetViews>
  <sheetFormatPr defaultColWidth="9" defaultRowHeight="12" x14ac:dyDescent="0.25"/>
  <cols>
    <col min="1" max="1" width="6.6640625" style="3" customWidth="1"/>
    <col min="2" max="4" width="12.5546875" style="3" customWidth="1"/>
    <col min="5" max="5" width="36.6640625" style="5" customWidth="1"/>
    <col min="6" max="6" width="7.21875" style="3" customWidth="1"/>
    <col min="7" max="7" width="8.77734375" style="6" customWidth="1"/>
    <col min="8" max="8" width="9.33203125" style="3" customWidth="1"/>
    <col min="9" max="9" width="9.6640625" style="3" customWidth="1"/>
    <col min="10" max="10" width="14.6640625" style="3" customWidth="1"/>
    <col min="11" max="16384" width="9" style="3"/>
  </cols>
  <sheetData>
    <row r="1" spans="1:10" s="1" customFormat="1" ht="25.95" customHeight="1" x14ac:dyDescent="0.25">
      <c r="A1" s="33" t="s">
        <v>0</v>
      </c>
      <c r="B1" s="34"/>
      <c r="C1" s="34"/>
      <c r="D1" s="34"/>
      <c r="E1" s="35"/>
      <c r="F1" s="34"/>
      <c r="G1" s="36"/>
      <c r="H1" s="34"/>
      <c r="I1" s="34"/>
      <c r="J1" s="34"/>
    </row>
    <row r="2" spans="1:10" s="1" customFormat="1" ht="22.95" customHeight="1" x14ac:dyDescent="0.25">
      <c r="A2" s="37" t="s">
        <v>1</v>
      </c>
      <c r="B2" s="38"/>
      <c r="C2" s="38"/>
      <c r="D2" s="38"/>
      <c r="E2" s="37"/>
      <c r="F2" s="38"/>
      <c r="G2" s="39"/>
      <c r="H2" s="38"/>
      <c r="I2" s="38"/>
      <c r="J2" s="38"/>
    </row>
    <row r="3" spans="1:10" s="2" customFormat="1" ht="28.05" customHeight="1" x14ac:dyDescent="0.25">
      <c r="A3" s="7" t="s">
        <v>2</v>
      </c>
      <c r="B3" s="7" t="s">
        <v>3</v>
      </c>
      <c r="C3" s="7" t="s">
        <v>4</v>
      </c>
      <c r="D3" s="7" t="s">
        <v>5</v>
      </c>
      <c r="E3" s="7" t="s">
        <v>6</v>
      </c>
      <c r="F3" s="7" t="s">
        <v>7</v>
      </c>
      <c r="G3" s="8" t="s">
        <v>8</v>
      </c>
      <c r="H3" s="7" t="s">
        <v>9</v>
      </c>
      <c r="I3" s="7" t="s">
        <v>10</v>
      </c>
      <c r="J3" s="7" t="s">
        <v>11</v>
      </c>
    </row>
    <row r="4" spans="1:10" ht="58.05" customHeight="1" x14ac:dyDescent="0.25">
      <c r="A4" s="7">
        <v>1</v>
      </c>
      <c r="B4" s="7" t="s">
        <v>12</v>
      </c>
      <c r="C4" s="7"/>
      <c r="D4" s="7"/>
      <c r="E4" s="9" t="s">
        <v>118</v>
      </c>
      <c r="F4" s="7" t="s">
        <v>13</v>
      </c>
      <c r="G4" s="8">
        <v>1</v>
      </c>
      <c r="H4" s="7"/>
      <c r="I4" s="7"/>
      <c r="J4" s="7" t="s">
        <v>14</v>
      </c>
    </row>
    <row r="5" spans="1:10" ht="49.95" customHeight="1" x14ac:dyDescent="0.25">
      <c r="A5" s="7">
        <v>2</v>
      </c>
      <c r="B5" s="7" t="s">
        <v>15</v>
      </c>
      <c r="C5" s="7"/>
      <c r="D5" s="7"/>
      <c r="E5" s="9" t="s">
        <v>119</v>
      </c>
      <c r="F5" s="7" t="s">
        <v>16</v>
      </c>
      <c r="G5" s="8">
        <v>1</v>
      </c>
      <c r="H5" s="7"/>
      <c r="I5" s="7"/>
      <c r="J5" s="7" t="s">
        <v>17</v>
      </c>
    </row>
    <row r="6" spans="1:10" ht="51" customHeight="1" x14ac:dyDescent="0.25">
      <c r="A6" s="7">
        <v>3</v>
      </c>
      <c r="B6" s="7" t="s">
        <v>12</v>
      </c>
      <c r="C6" s="7"/>
      <c r="D6" s="7"/>
      <c r="E6" s="9" t="s">
        <v>18</v>
      </c>
      <c r="F6" s="7" t="s">
        <v>13</v>
      </c>
      <c r="G6" s="8">
        <v>1</v>
      </c>
      <c r="H6" s="7"/>
      <c r="I6" s="7"/>
      <c r="J6" s="7" t="s">
        <v>14</v>
      </c>
    </row>
    <row r="7" spans="1:10" ht="52.05" customHeight="1" x14ac:dyDescent="0.25">
      <c r="A7" s="7">
        <v>4</v>
      </c>
      <c r="B7" s="7" t="s">
        <v>15</v>
      </c>
      <c r="C7" s="7"/>
      <c r="D7" s="7"/>
      <c r="E7" s="9" t="s">
        <v>19</v>
      </c>
      <c r="F7" s="7" t="s">
        <v>16</v>
      </c>
      <c r="G7" s="8">
        <v>1</v>
      </c>
      <c r="H7" s="7"/>
      <c r="I7" s="7"/>
      <c r="J7" s="7" t="s">
        <v>17</v>
      </c>
    </row>
    <row r="8" spans="1:10" ht="57" customHeight="1" x14ac:dyDescent="0.25">
      <c r="A8" s="7">
        <v>5</v>
      </c>
      <c r="B8" s="7" t="s">
        <v>20</v>
      </c>
      <c r="C8" s="7"/>
      <c r="D8" s="7"/>
      <c r="E8" s="9" t="s">
        <v>120</v>
      </c>
      <c r="F8" s="7" t="s">
        <v>22</v>
      </c>
      <c r="G8" s="8">
        <v>1</v>
      </c>
      <c r="H8" s="7"/>
      <c r="I8" s="7"/>
      <c r="J8" s="7" t="s">
        <v>23</v>
      </c>
    </row>
    <row r="9" spans="1:10" ht="40.049999999999997" customHeight="1" x14ac:dyDescent="0.25">
      <c r="A9" s="7">
        <v>6</v>
      </c>
      <c r="B9" s="7" t="s">
        <v>20</v>
      </c>
      <c r="C9" s="7"/>
      <c r="D9" s="7"/>
      <c r="E9" s="9" t="s">
        <v>21</v>
      </c>
      <c r="F9" s="7" t="s">
        <v>22</v>
      </c>
      <c r="G9" s="8">
        <v>1</v>
      </c>
      <c r="H9" s="7"/>
      <c r="I9" s="7"/>
      <c r="J9" s="10" t="s">
        <v>24</v>
      </c>
    </row>
    <row r="10" spans="1:10" ht="49.95" customHeight="1" x14ac:dyDescent="0.25">
      <c r="A10" s="7">
        <v>7</v>
      </c>
      <c r="B10" s="7" t="s">
        <v>25</v>
      </c>
      <c r="C10" s="7"/>
      <c r="D10" s="7"/>
      <c r="E10" s="9" t="s">
        <v>26</v>
      </c>
      <c r="F10" s="7" t="s">
        <v>13</v>
      </c>
      <c r="G10" s="8">
        <v>1</v>
      </c>
      <c r="H10" s="7"/>
      <c r="I10" s="7"/>
      <c r="J10" s="7" t="s">
        <v>27</v>
      </c>
    </row>
    <row r="11" spans="1:10" ht="43.05" customHeight="1" x14ac:dyDescent="0.25">
      <c r="A11" s="7">
        <v>8</v>
      </c>
      <c r="B11" s="7" t="s">
        <v>28</v>
      </c>
      <c r="C11" s="7"/>
      <c r="D11" s="7"/>
      <c r="E11" s="9" t="s">
        <v>29</v>
      </c>
      <c r="F11" s="7" t="s">
        <v>16</v>
      </c>
      <c r="G11" s="8">
        <v>1</v>
      </c>
      <c r="H11" s="7"/>
      <c r="I11" s="7"/>
      <c r="J11" s="7"/>
    </row>
    <row r="12" spans="1:10" ht="81" customHeight="1" x14ac:dyDescent="0.25">
      <c r="A12" s="7">
        <v>9</v>
      </c>
      <c r="B12" s="7" t="s">
        <v>30</v>
      </c>
      <c r="C12" s="7"/>
      <c r="D12" s="7"/>
      <c r="E12" s="9" t="s">
        <v>31</v>
      </c>
      <c r="F12" s="7" t="s">
        <v>13</v>
      </c>
      <c r="G12" s="8">
        <v>1</v>
      </c>
      <c r="H12" s="7"/>
      <c r="I12" s="7"/>
      <c r="J12" s="7"/>
    </row>
    <row r="13" spans="1:10" ht="54" customHeight="1" x14ac:dyDescent="0.25">
      <c r="A13" s="7">
        <v>10</v>
      </c>
      <c r="B13" s="7" t="s">
        <v>32</v>
      </c>
      <c r="C13" s="7"/>
      <c r="D13" s="7"/>
      <c r="E13" s="9" t="s">
        <v>33</v>
      </c>
      <c r="F13" s="7" t="s">
        <v>22</v>
      </c>
      <c r="G13" s="8">
        <v>1</v>
      </c>
      <c r="H13" s="7"/>
      <c r="I13" s="7"/>
      <c r="J13" s="7"/>
    </row>
    <row r="14" spans="1:10" s="4" customFormat="1" ht="70.95" customHeight="1" x14ac:dyDescent="0.25">
      <c r="A14" s="7">
        <v>11</v>
      </c>
      <c r="B14" s="11" t="s">
        <v>34</v>
      </c>
      <c r="C14" s="11" t="s">
        <v>35</v>
      </c>
      <c r="D14" s="11" t="s">
        <v>36</v>
      </c>
      <c r="E14" s="12" t="s">
        <v>37</v>
      </c>
      <c r="F14" s="11" t="s">
        <v>22</v>
      </c>
      <c r="G14" s="13">
        <v>1</v>
      </c>
      <c r="H14" s="11"/>
      <c r="I14" s="11"/>
      <c r="J14" s="11"/>
    </row>
    <row r="15" spans="1:10" s="4" customFormat="1" ht="70.95" customHeight="1" x14ac:dyDescent="0.25">
      <c r="A15" s="7">
        <v>12</v>
      </c>
      <c r="B15" s="11" t="s">
        <v>38</v>
      </c>
      <c r="C15" s="11"/>
      <c r="D15" s="11"/>
      <c r="E15" s="12" t="s">
        <v>39</v>
      </c>
      <c r="F15" s="11" t="s">
        <v>40</v>
      </c>
      <c r="G15" s="13">
        <v>1</v>
      </c>
      <c r="H15" s="11"/>
      <c r="I15" s="11"/>
      <c r="J15" s="11"/>
    </row>
    <row r="16" spans="1:10" s="4" customFormat="1" ht="70.95" customHeight="1" x14ac:dyDescent="0.25">
      <c r="A16" s="7">
        <v>13</v>
      </c>
      <c r="B16" s="11" t="s">
        <v>41</v>
      </c>
      <c r="C16" s="11"/>
      <c r="D16" s="11"/>
      <c r="E16" s="12" t="s">
        <v>42</v>
      </c>
      <c r="F16" s="11" t="s">
        <v>43</v>
      </c>
      <c r="G16" s="13">
        <v>6</v>
      </c>
      <c r="H16" s="11"/>
      <c r="I16" s="11"/>
      <c r="J16" s="11"/>
    </row>
    <row r="17" spans="1:10" ht="31.05" customHeight="1" x14ac:dyDescent="0.25">
      <c r="A17" s="7">
        <v>14</v>
      </c>
      <c r="B17" s="7" t="s">
        <v>44</v>
      </c>
      <c r="C17" s="7" t="s">
        <v>45</v>
      </c>
      <c r="D17" s="7" t="s">
        <v>46</v>
      </c>
      <c r="E17" s="7" t="s">
        <v>47</v>
      </c>
      <c r="F17" s="7" t="s">
        <v>13</v>
      </c>
      <c r="G17" s="8">
        <v>11</v>
      </c>
      <c r="H17" s="7"/>
      <c r="I17" s="7"/>
      <c r="J17" s="7"/>
    </row>
    <row r="18" spans="1:10" ht="45" customHeight="1" x14ac:dyDescent="0.25">
      <c r="A18" s="7">
        <v>15</v>
      </c>
      <c r="B18" s="7" t="s">
        <v>48</v>
      </c>
      <c r="C18" s="7"/>
      <c r="D18" s="7" t="s">
        <v>46</v>
      </c>
      <c r="E18" s="9" t="s">
        <v>49</v>
      </c>
      <c r="F18" s="7" t="s">
        <v>50</v>
      </c>
      <c r="G18" s="8">
        <v>1</v>
      </c>
      <c r="H18" s="7"/>
      <c r="I18" s="7"/>
      <c r="J18" s="7"/>
    </row>
    <row r="19" spans="1:10" ht="45" customHeight="1" x14ac:dyDescent="0.25">
      <c r="A19" s="7">
        <v>16</v>
      </c>
      <c r="B19" s="7" t="s">
        <v>51</v>
      </c>
      <c r="C19" s="7"/>
      <c r="D19" s="7" t="s">
        <v>46</v>
      </c>
      <c r="E19" s="9" t="s">
        <v>52</v>
      </c>
      <c r="F19" s="7" t="s">
        <v>50</v>
      </c>
      <c r="G19" s="8">
        <v>1</v>
      </c>
      <c r="H19" s="7"/>
      <c r="I19" s="7"/>
      <c r="J19" s="7"/>
    </row>
    <row r="20" spans="1:10" ht="34.950000000000003" customHeight="1" x14ac:dyDescent="0.25">
      <c r="A20" s="7">
        <v>17</v>
      </c>
      <c r="B20" s="7" t="s">
        <v>53</v>
      </c>
      <c r="C20" s="7" t="s">
        <v>54</v>
      </c>
      <c r="D20" s="7" t="s">
        <v>55</v>
      </c>
      <c r="E20" s="14" t="s">
        <v>56</v>
      </c>
      <c r="F20" s="7" t="s">
        <v>16</v>
      </c>
      <c r="G20" s="8">
        <v>1</v>
      </c>
      <c r="H20" s="7"/>
      <c r="I20" s="7"/>
      <c r="J20" s="7"/>
    </row>
    <row r="21" spans="1:10" ht="34.950000000000003" customHeight="1" x14ac:dyDescent="0.25">
      <c r="A21" s="7">
        <v>18</v>
      </c>
      <c r="B21" s="7" t="s">
        <v>57</v>
      </c>
      <c r="C21" s="7"/>
      <c r="D21" s="7"/>
      <c r="E21" s="9" t="s">
        <v>58</v>
      </c>
      <c r="F21" s="7" t="s">
        <v>59</v>
      </c>
      <c r="G21" s="8">
        <v>4</v>
      </c>
      <c r="H21" s="7"/>
      <c r="I21" s="7"/>
      <c r="J21" s="7" t="s">
        <v>60</v>
      </c>
    </row>
    <row r="22" spans="1:10" ht="34.950000000000003" customHeight="1" x14ac:dyDescent="0.25">
      <c r="A22" s="7">
        <v>19</v>
      </c>
      <c r="B22" s="7" t="s">
        <v>61</v>
      </c>
      <c r="C22" s="7"/>
      <c r="D22" s="7"/>
      <c r="E22" s="9" t="s">
        <v>62</v>
      </c>
      <c r="F22" s="7" t="s">
        <v>59</v>
      </c>
      <c r="G22" s="8">
        <v>1</v>
      </c>
      <c r="H22" s="7"/>
      <c r="I22" s="7"/>
      <c r="J22" s="7"/>
    </row>
    <row r="23" spans="1:10" ht="34.950000000000003" customHeight="1" x14ac:dyDescent="0.25">
      <c r="A23" s="7">
        <v>20</v>
      </c>
      <c r="B23" s="15" t="s">
        <v>63</v>
      </c>
      <c r="C23" s="7" t="s">
        <v>45</v>
      </c>
      <c r="D23" s="7" t="s">
        <v>46</v>
      </c>
      <c r="E23" s="14" t="s">
        <v>64</v>
      </c>
      <c r="F23" s="15" t="s">
        <v>43</v>
      </c>
      <c r="G23" s="8">
        <v>15</v>
      </c>
      <c r="H23" s="15"/>
      <c r="I23" s="7"/>
      <c r="J23" s="7"/>
    </row>
    <row r="24" spans="1:10" ht="34.950000000000003" customHeight="1" x14ac:dyDescent="0.25">
      <c r="A24" s="7">
        <v>21</v>
      </c>
      <c r="B24" s="16" t="s">
        <v>65</v>
      </c>
      <c r="C24" s="11" t="s">
        <v>45</v>
      </c>
      <c r="D24" s="11" t="s">
        <v>46</v>
      </c>
      <c r="E24" s="17" t="s">
        <v>66</v>
      </c>
      <c r="F24" s="18" t="s">
        <v>59</v>
      </c>
      <c r="G24" s="13">
        <v>1</v>
      </c>
      <c r="H24" s="15"/>
      <c r="I24" s="7"/>
      <c r="J24" s="7"/>
    </row>
    <row r="25" spans="1:10" s="4" customFormat="1" ht="46.95" customHeight="1" x14ac:dyDescent="0.25">
      <c r="A25" s="7">
        <v>22</v>
      </c>
      <c r="B25" s="18" t="s">
        <v>67</v>
      </c>
      <c r="C25" s="11" t="s">
        <v>45</v>
      </c>
      <c r="D25" s="11" t="s">
        <v>46</v>
      </c>
      <c r="E25" s="17" t="s">
        <v>68</v>
      </c>
      <c r="F25" s="18" t="s">
        <v>69</v>
      </c>
      <c r="G25" s="13">
        <v>1</v>
      </c>
      <c r="H25" s="18"/>
      <c r="I25" s="11"/>
      <c r="J25" s="11"/>
    </row>
    <row r="26" spans="1:10" s="4" customFormat="1" ht="34.950000000000003" customHeight="1" x14ac:dyDescent="0.25">
      <c r="A26" s="7">
        <v>23</v>
      </c>
      <c r="B26" s="18" t="s">
        <v>70</v>
      </c>
      <c r="C26" s="11" t="s">
        <v>45</v>
      </c>
      <c r="D26" s="11" t="s">
        <v>46</v>
      </c>
      <c r="E26" s="17" t="s">
        <v>71</v>
      </c>
      <c r="F26" s="18" t="s">
        <v>69</v>
      </c>
      <c r="G26" s="13">
        <v>1</v>
      </c>
      <c r="H26" s="18"/>
      <c r="I26" s="11"/>
      <c r="J26" s="11"/>
    </row>
    <row r="27" spans="1:10" ht="43.05" customHeight="1" x14ac:dyDescent="0.25">
      <c r="A27" s="7">
        <v>24</v>
      </c>
      <c r="B27" s="7" t="s">
        <v>72</v>
      </c>
      <c r="C27" s="7" t="s">
        <v>45</v>
      </c>
      <c r="D27" s="7" t="s">
        <v>46</v>
      </c>
      <c r="E27" s="19" t="s">
        <v>73</v>
      </c>
      <c r="F27" s="7" t="s">
        <v>69</v>
      </c>
      <c r="G27" s="8">
        <v>1</v>
      </c>
      <c r="H27" s="7"/>
      <c r="I27" s="7"/>
      <c r="J27" s="7"/>
    </row>
    <row r="28" spans="1:10" ht="46.05" customHeight="1" x14ac:dyDescent="0.25">
      <c r="A28" s="7">
        <v>25</v>
      </c>
      <c r="B28" s="7" t="s">
        <v>74</v>
      </c>
      <c r="C28" s="7" t="s">
        <v>45</v>
      </c>
      <c r="D28" s="7" t="s">
        <v>46</v>
      </c>
      <c r="E28" s="19" t="s">
        <v>75</v>
      </c>
      <c r="F28" s="7" t="s">
        <v>76</v>
      </c>
      <c r="G28" s="8">
        <v>16</v>
      </c>
      <c r="H28" s="7"/>
      <c r="I28" s="7"/>
      <c r="J28" s="7"/>
    </row>
    <row r="29" spans="1:10" ht="46.05" customHeight="1" x14ac:dyDescent="0.25">
      <c r="A29" s="7">
        <v>26</v>
      </c>
      <c r="B29" s="7" t="s">
        <v>77</v>
      </c>
      <c r="C29" s="7" t="s">
        <v>45</v>
      </c>
      <c r="D29" s="7" t="s">
        <v>46</v>
      </c>
      <c r="E29" s="19" t="s">
        <v>78</v>
      </c>
      <c r="F29" s="7" t="s">
        <v>50</v>
      </c>
      <c r="G29" s="8">
        <v>1</v>
      </c>
      <c r="H29" s="7"/>
      <c r="I29" s="7"/>
      <c r="J29" s="7"/>
    </row>
    <row r="30" spans="1:10" ht="51" customHeight="1" x14ac:dyDescent="0.25">
      <c r="A30" s="7">
        <v>27</v>
      </c>
      <c r="B30" s="7" t="s">
        <v>79</v>
      </c>
      <c r="C30" s="7" t="s">
        <v>45</v>
      </c>
      <c r="D30" s="7" t="s">
        <v>46</v>
      </c>
      <c r="E30" s="20" t="s">
        <v>80</v>
      </c>
      <c r="F30" s="7" t="s">
        <v>76</v>
      </c>
      <c r="G30" s="8">
        <v>22</v>
      </c>
      <c r="H30" s="7"/>
      <c r="I30" s="7"/>
      <c r="J30" s="7"/>
    </row>
    <row r="31" spans="1:10" ht="51" customHeight="1" x14ac:dyDescent="0.25">
      <c r="A31" s="7">
        <v>28</v>
      </c>
      <c r="B31" s="7" t="s">
        <v>81</v>
      </c>
      <c r="C31" s="7" t="s">
        <v>45</v>
      </c>
      <c r="D31" s="7" t="s">
        <v>46</v>
      </c>
      <c r="E31" s="20" t="s">
        <v>82</v>
      </c>
      <c r="F31" s="7" t="s">
        <v>76</v>
      </c>
      <c r="G31" s="8">
        <v>44</v>
      </c>
      <c r="H31" s="7"/>
      <c r="I31" s="7"/>
      <c r="J31" s="7"/>
    </row>
    <row r="32" spans="1:10" s="4" customFormat="1" ht="51" customHeight="1" x14ac:dyDescent="0.25">
      <c r="A32" s="7">
        <v>29</v>
      </c>
      <c r="B32" s="11" t="s">
        <v>83</v>
      </c>
      <c r="C32" s="11" t="s">
        <v>45</v>
      </c>
      <c r="D32" s="11" t="s">
        <v>46</v>
      </c>
      <c r="E32" s="21" t="s">
        <v>84</v>
      </c>
      <c r="F32" s="11" t="s">
        <v>76</v>
      </c>
      <c r="G32" s="13">
        <v>175</v>
      </c>
      <c r="H32" s="11"/>
      <c r="I32" s="11"/>
      <c r="J32" s="11"/>
    </row>
    <row r="33" spans="1:10" s="4" customFormat="1" ht="51" customHeight="1" x14ac:dyDescent="0.25">
      <c r="A33" s="7">
        <v>30</v>
      </c>
      <c r="B33" s="22" t="s">
        <v>85</v>
      </c>
      <c r="C33" s="23" t="s">
        <v>86</v>
      </c>
      <c r="D33" s="11"/>
      <c r="E33" s="21" t="s">
        <v>87</v>
      </c>
      <c r="F33" s="11" t="s">
        <v>59</v>
      </c>
      <c r="G33" s="13">
        <v>1</v>
      </c>
      <c r="H33" s="11"/>
      <c r="I33" s="11"/>
      <c r="J33" s="11"/>
    </row>
    <row r="34" spans="1:10" s="4" customFormat="1" ht="51" customHeight="1" x14ac:dyDescent="0.25">
      <c r="A34" s="7">
        <v>31</v>
      </c>
      <c r="B34" s="22" t="s">
        <v>121</v>
      </c>
      <c r="C34" s="23" t="s">
        <v>88</v>
      </c>
      <c r="D34" s="11"/>
      <c r="E34" s="21" t="s">
        <v>89</v>
      </c>
      <c r="F34" s="11" t="s">
        <v>59</v>
      </c>
      <c r="G34" s="13">
        <v>10</v>
      </c>
      <c r="H34" s="11"/>
      <c r="I34" s="11"/>
      <c r="J34" s="11"/>
    </row>
    <row r="35" spans="1:10" s="4" customFormat="1" ht="51" customHeight="1" x14ac:dyDescent="0.25">
      <c r="A35" s="7">
        <v>32</v>
      </c>
      <c r="B35" s="24" t="s">
        <v>90</v>
      </c>
      <c r="C35" s="24" t="s">
        <v>91</v>
      </c>
      <c r="D35" s="25"/>
      <c r="E35" s="24" t="s">
        <v>92</v>
      </c>
      <c r="F35" s="25" t="s">
        <v>43</v>
      </c>
      <c r="G35" s="25">
        <v>120</v>
      </c>
      <c r="H35" s="11"/>
      <c r="I35" s="11"/>
      <c r="J35" s="11"/>
    </row>
    <row r="36" spans="1:10" s="4" customFormat="1" ht="51" customHeight="1" x14ac:dyDescent="0.25">
      <c r="A36" s="7">
        <v>33</v>
      </c>
      <c r="B36" s="24" t="s">
        <v>90</v>
      </c>
      <c r="C36" s="24" t="s">
        <v>91</v>
      </c>
      <c r="D36" s="24"/>
      <c r="E36" s="24" t="s">
        <v>93</v>
      </c>
      <c r="F36" s="24" t="s">
        <v>43</v>
      </c>
      <c r="G36" s="25">
        <v>250</v>
      </c>
      <c r="H36" s="11"/>
      <c r="I36" s="11"/>
      <c r="J36" s="11"/>
    </row>
    <row r="37" spans="1:10" s="4" customFormat="1" ht="51" customHeight="1" x14ac:dyDescent="0.25">
      <c r="A37" s="7">
        <v>34</v>
      </c>
      <c r="B37" s="24" t="s">
        <v>90</v>
      </c>
      <c r="C37" s="24" t="s">
        <v>91</v>
      </c>
      <c r="D37" s="24"/>
      <c r="E37" s="24" t="s">
        <v>94</v>
      </c>
      <c r="F37" s="24" t="s">
        <v>43</v>
      </c>
      <c r="G37" s="25">
        <v>200</v>
      </c>
      <c r="H37" s="11"/>
      <c r="I37" s="11"/>
      <c r="J37" s="11"/>
    </row>
    <row r="38" spans="1:10" s="4" customFormat="1" ht="51" customHeight="1" x14ac:dyDescent="0.25">
      <c r="A38" s="7">
        <v>35</v>
      </c>
      <c r="B38" s="24" t="s">
        <v>90</v>
      </c>
      <c r="C38" s="24" t="s">
        <v>91</v>
      </c>
      <c r="D38" s="24"/>
      <c r="E38" s="24" t="s">
        <v>95</v>
      </c>
      <c r="F38" s="24" t="s">
        <v>43</v>
      </c>
      <c r="G38" s="25">
        <v>300</v>
      </c>
      <c r="H38" s="11"/>
      <c r="I38" s="11"/>
      <c r="J38" s="11"/>
    </row>
    <row r="39" spans="1:10" s="4" customFormat="1" ht="51" customHeight="1" x14ac:dyDescent="0.25">
      <c r="A39" s="7">
        <v>36</v>
      </c>
      <c r="B39" s="25" t="s">
        <v>96</v>
      </c>
      <c r="C39" s="25" t="s">
        <v>97</v>
      </c>
      <c r="D39" s="25"/>
      <c r="E39" s="26" t="s">
        <v>98</v>
      </c>
      <c r="F39" s="11" t="s">
        <v>43</v>
      </c>
      <c r="G39" s="13">
        <v>200</v>
      </c>
      <c r="H39" s="11"/>
      <c r="I39" s="11"/>
      <c r="J39" s="11"/>
    </row>
    <row r="40" spans="1:10" s="4" customFormat="1" ht="51" customHeight="1" x14ac:dyDescent="0.25">
      <c r="A40" s="7">
        <v>37</v>
      </c>
      <c r="B40" s="25" t="s">
        <v>99</v>
      </c>
      <c r="C40" s="25" t="s">
        <v>100</v>
      </c>
      <c r="D40" s="25"/>
      <c r="E40" s="26" t="s">
        <v>101</v>
      </c>
      <c r="F40" s="11" t="s">
        <v>59</v>
      </c>
      <c r="G40" s="13">
        <v>4</v>
      </c>
      <c r="H40" s="11"/>
      <c r="I40" s="11"/>
      <c r="J40" s="11"/>
    </row>
    <row r="41" spans="1:10" s="4" customFormat="1" ht="51" customHeight="1" x14ac:dyDescent="0.25">
      <c r="A41" s="7">
        <v>38</v>
      </c>
      <c r="B41" s="11" t="s">
        <v>102</v>
      </c>
      <c r="C41" s="11"/>
      <c r="D41" s="11"/>
      <c r="E41" s="12" t="s">
        <v>103</v>
      </c>
      <c r="F41" s="11" t="s">
        <v>59</v>
      </c>
      <c r="G41" s="13">
        <v>11</v>
      </c>
      <c r="H41" s="11"/>
      <c r="I41" s="11"/>
      <c r="J41" s="11" t="s">
        <v>104</v>
      </c>
    </row>
    <row r="42" spans="1:10" ht="24" x14ac:dyDescent="0.25">
      <c r="A42" s="7">
        <v>39</v>
      </c>
      <c r="B42" s="27" t="s">
        <v>105</v>
      </c>
      <c r="C42" s="11" t="s">
        <v>100</v>
      </c>
      <c r="D42" s="11"/>
      <c r="E42" s="27" t="s">
        <v>106</v>
      </c>
      <c r="F42" s="11" t="s">
        <v>59</v>
      </c>
      <c r="G42" s="28">
        <v>20</v>
      </c>
      <c r="H42" s="11"/>
      <c r="I42" s="11"/>
      <c r="J42" s="11" t="s">
        <v>107</v>
      </c>
    </row>
    <row r="43" spans="1:10" x14ac:dyDescent="0.25">
      <c r="A43" s="7">
        <v>40</v>
      </c>
      <c r="B43" s="27" t="s">
        <v>108</v>
      </c>
      <c r="C43" s="11" t="s">
        <v>97</v>
      </c>
      <c r="D43" s="11" t="s">
        <v>109</v>
      </c>
      <c r="E43" s="23"/>
      <c r="F43" s="27" t="s">
        <v>43</v>
      </c>
      <c r="G43" s="28">
        <v>12</v>
      </c>
      <c r="H43" s="11"/>
      <c r="I43" s="11"/>
      <c r="J43" s="11"/>
    </row>
    <row r="44" spans="1:10" x14ac:dyDescent="0.25">
      <c r="A44" s="7">
        <v>41</v>
      </c>
      <c r="B44" s="27" t="s">
        <v>110</v>
      </c>
      <c r="C44" s="11" t="s">
        <v>97</v>
      </c>
      <c r="D44" s="11" t="s">
        <v>111</v>
      </c>
      <c r="E44" s="23"/>
      <c r="F44" s="27" t="s">
        <v>43</v>
      </c>
      <c r="G44" s="28">
        <v>12</v>
      </c>
      <c r="H44" s="11"/>
      <c r="I44" s="11"/>
      <c r="J44" s="11"/>
    </row>
    <row r="45" spans="1:10" x14ac:dyDescent="0.25">
      <c r="A45" s="7">
        <v>42</v>
      </c>
      <c r="B45" s="22" t="s">
        <v>112</v>
      </c>
      <c r="C45" s="11" t="s">
        <v>97</v>
      </c>
      <c r="D45" s="11" t="s">
        <v>109</v>
      </c>
      <c r="E45" s="23"/>
      <c r="F45" s="27" t="s">
        <v>59</v>
      </c>
      <c r="G45" s="28">
        <v>2</v>
      </c>
      <c r="H45" s="11"/>
      <c r="I45" s="11"/>
      <c r="J45" s="11"/>
    </row>
    <row r="46" spans="1:10" ht="60" x14ac:dyDescent="0.25">
      <c r="A46" s="7">
        <v>43</v>
      </c>
      <c r="B46" s="31" t="s">
        <v>114</v>
      </c>
      <c r="C46" s="32" t="s">
        <v>115</v>
      </c>
      <c r="D46" s="11"/>
      <c r="E46" s="23"/>
      <c r="F46" s="27"/>
      <c r="G46" s="28"/>
      <c r="H46" s="11"/>
      <c r="I46" s="11"/>
      <c r="J46" s="32" t="s">
        <v>116</v>
      </c>
    </row>
    <row r="47" spans="1:10" ht="25.95" customHeight="1" x14ac:dyDescent="0.25">
      <c r="A47" s="40" t="s">
        <v>113</v>
      </c>
      <c r="B47" s="41"/>
      <c r="C47" s="41"/>
      <c r="D47" s="41"/>
      <c r="E47" s="40"/>
      <c r="F47" s="41"/>
      <c r="G47" s="42"/>
      <c r="H47" s="29"/>
      <c r="I47" s="29">
        <f>SUM(I4:I46)</f>
        <v>0</v>
      </c>
      <c r="J47" s="30"/>
    </row>
    <row r="48" spans="1:10" ht="31.2" customHeight="1" x14ac:dyDescent="0.25">
      <c r="A48" s="43" t="s">
        <v>117</v>
      </c>
      <c r="B48" s="44"/>
      <c r="C48" s="44"/>
      <c r="D48" s="44"/>
      <c r="E48" s="44"/>
      <c r="F48" s="44"/>
      <c r="G48" s="44"/>
      <c r="H48" s="44"/>
      <c r="I48" s="44"/>
      <c r="J48" s="45"/>
    </row>
  </sheetData>
  <mergeCells count="4">
    <mergeCell ref="A1:J1"/>
    <mergeCell ref="A2:J2"/>
    <mergeCell ref="A47:G47"/>
    <mergeCell ref="A48:J48"/>
  </mergeCells>
  <phoneticPr fontId="7" type="noConversion"/>
  <pageMargins left="0.78680555555555598" right="5.4861111111111097E-2" top="0.75138888888888899" bottom="0.75138888888888899" header="0.29861111111111099" footer="0.2986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310</vt:lpstr>
      <vt:lpstr>'310'!Print_Titles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刘广</cp:lastModifiedBy>
  <cp:lastPrinted>2024-04-29T04:54:00Z</cp:lastPrinted>
  <dcterms:created xsi:type="dcterms:W3CDTF">2023-07-10T16:26:00Z</dcterms:created>
  <dcterms:modified xsi:type="dcterms:W3CDTF">2026-06-21T04:35:35Z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F290406271354DC980A2E9B86A19F004_13</vt:lpwstr>
  </property>
  <property fmtid="{D5CDD505-2E9C-101B-9397-08002B2CF9AE}" pid="3" name="KSOProductBuildVer">
    <vt:lpwstr>2052-12.1.0.26375</vt:lpwstr>
  </property>
  <property fmtid="{D5CDD505-2E9C-101B-9397-08002B2CF9AE}" pid="4" name="CalculationRule">
    <vt:i4>0</vt:i4>
  </property>
</Properties>
</file>